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855" yWindow="60" windowWidth="7320" windowHeight="14235" activeTab="0"/>
  </bookViews>
  <sheets>
    <sheet name="Net Quarterly Returns" sheetId="1" r:id="rId1"/>
  </sheets>
  <definedNames/>
  <calcPr fullCalcOnLoad="1"/>
</workbook>
</file>

<file path=xl/sharedStrings.xml><?xml version="1.0" encoding="utf-8"?>
<sst xmlns="http://schemas.openxmlformats.org/spreadsheetml/2006/main" count="4" uniqueCount="4">
  <si>
    <t>Decimal</t>
  </si>
  <si>
    <t>Percentage</t>
  </si>
  <si>
    <t>Intermediate Mortgage Fund</t>
  </si>
  <si>
    <t>Total Returns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</si>
</sst>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0000"/>
    <numFmt numFmtId="168" formatCode="0.0000000"/>
    <numFmt numFmtId="169" formatCode="0.000000"/>
    <numFmt numFmtId="170" formatCode="0.00000"/>
    <numFmt numFmtId="171" formatCode="0.0000%"/>
    <numFmt numFmtId="172" formatCode="&quot;Yes&quot;;&quot;Yes&quot;;&quot;No&quot;"/>
    <numFmt numFmtId="173" formatCode="&quot;True&quot;;&quot;True&quot;;&quot;False&quot;"/>
    <numFmt numFmtId="174" formatCode="&quot;On&quot;;&quot;On&quot;;&quot;Off&quot;"/>
    <numFmt numFmtId="175" formatCode="[$€-2]\ #,##0.00_);[Red]\([$€-2]\ #,##0.00\)"/>
    <numFmt numFmtId="176" formatCode="&quot;$&quot;#,##0\ ;\(&quot;$&quot;#,##0\)"/>
  </numFmts>
  <fonts count="22">
    <font>
      <sz val="10"/>
      <name val="Arial"/>
      <family val="0"/>
    </font>
    <font>
      <sz val="8"/>
      <name val="Arial"/>
      <family val="2"/>
    </font>
    <font>
      <b/>
      <sz val="8"/>
      <name val="Arial"/>
      <family val="2"/>
    </font>
    <font>
      <u val="single"/>
      <sz val="10"/>
      <color indexed="12"/>
      <name val="Arial"/>
      <family val="2"/>
    </font>
    <font>
      <u val="single"/>
      <sz val="10"/>
      <color indexed="36"/>
      <name val="Arial"/>
      <family val="2"/>
    </font>
    <font>
      <b/>
      <sz val="18"/>
      <name val="Arial"/>
      <family val="2"/>
    </font>
    <font>
      <b/>
      <sz val="12"/>
      <name val="Arial"/>
      <family val="2"/>
    </font>
    <font>
      <b/>
      <u val="single"/>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10"/>
      <color indexed="8"/>
      <name val="Calibri"/>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color indexed="22"/>
      </top>
      <bottom style="thin">
        <color indexed="22"/>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11"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1" fillId="16" borderId="1" applyNumberFormat="0" applyAlignment="0" applyProtection="0"/>
    <xf numFmtId="0" fontId="1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6" fontId="0" fillId="0" borderId="0" applyFont="0" applyFill="0" applyBorder="0" applyAlignment="0" applyProtection="0"/>
    <xf numFmtId="0" fontId="0" fillId="0" borderId="0" applyFont="0" applyFill="0" applyBorder="0" applyAlignment="0" applyProtection="0"/>
    <xf numFmtId="0" fontId="13" fillId="0" borderId="0" applyNumberFormat="0" applyFill="0" applyBorder="0" applyAlignment="0" applyProtection="0"/>
    <xf numFmtId="2" fontId="0" fillId="0" borderId="0" applyFont="0" applyFill="0" applyBorder="0" applyAlignment="0" applyProtection="0"/>
    <xf numFmtId="0" fontId="4" fillId="0" borderId="0" applyNumberFormat="0" applyFill="0" applyBorder="0" applyAlignment="0" applyProtection="0"/>
    <xf numFmtId="0" fontId="14" fillId="6"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5" fillId="0" borderId="3" applyNumberFormat="0" applyFill="0" applyAlignment="0" applyProtection="0"/>
    <xf numFmtId="0" fontId="15" fillId="0" borderId="0" applyNumberFormat="0" applyFill="0" applyBorder="0" applyAlignment="0" applyProtection="0"/>
    <xf numFmtId="0" fontId="3" fillId="0" borderId="0" applyNumberFormat="0" applyFill="0" applyBorder="0" applyAlignment="0" applyProtection="0"/>
    <xf numFmtId="0" fontId="16" fillId="7" borderId="1" applyNumberFormat="0" applyAlignment="0" applyProtection="0"/>
    <xf numFmtId="0" fontId="17" fillId="0" borderId="4" applyNumberFormat="0" applyFill="0" applyAlignment="0" applyProtection="0"/>
    <xf numFmtId="0" fontId="18" fillId="7" borderId="0" applyNumberFormat="0" applyBorder="0" applyAlignment="0" applyProtection="0"/>
    <xf numFmtId="0" fontId="0" fillId="4" borderId="5" applyNumberFormat="0" applyFont="0" applyAlignment="0" applyProtection="0"/>
    <xf numFmtId="0" fontId="19" fillId="16" borderId="6"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0" borderId="7" applyNumberFormat="0" applyFont="0" applyFill="0" applyAlignment="0" applyProtection="0"/>
    <xf numFmtId="0" fontId="17" fillId="0" borderId="0" applyNumberFormat="0" applyFill="0" applyBorder="0" applyAlignment="0" applyProtection="0"/>
  </cellStyleXfs>
  <cellXfs count="32">
    <xf numFmtId="0" fontId="0" fillId="0" borderId="0" xfId="0" applyAlignment="1">
      <alignment/>
    </xf>
    <xf numFmtId="0" fontId="0" fillId="16" borderId="0" xfId="0" applyFill="1" applyAlignment="1">
      <alignment/>
    </xf>
    <xf numFmtId="17" fontId="1" fillId="16" borderId="0" xfId="0" applyNumberFormat="1" applyFont="1" applyFill="1" applyAlignment="1">
      <alignment/>
    </xf>
    <xf numFmtId="0" fontId="1" fillId="16" borderId="0" xfId="0" applyFont="1" applyFill="1" applyAlignment="1">
      <alignment/>
    </xf>
    <xf numFmtId="17" fontId="1" fillId="0" borderId="8" xfId="0" applyNumberFormat="1" applyFont="1" applyBorder="1" applyAlignment="1">
      <alignment/>
    </xf>
    <xf numFmtId="166" fontId="1" fillId="0" borderId="9" xfId="63" applyNumberFormat="1" applyFont="1" applyBorder="1" applyAlignment="1">
      <alignment horizontal="center"/>
    </xf>
    <xf numFmtId="17" fontId="1" fillId="0" borderId="10" xfId="0" applyNumberFormat="1" applyFont="1" applyBorder="1" applyAlignment="1">
      <alignment/>
    </xf>
    <xf numFmtId="166" fontId="1" fillId="0" borderId="11" xfId="63" applyNumberFormat="1" applyFont="1" applyBorder="1" applyAlignment="1">
      <alignment/>
    </xf>
    <xf numFmtId="17" fontId="1" fillId="0" borderId="12" xfId="0" applyNumberFormat="1" applyFont="1" applyBorder="1" applyAlignment="1">
      <alignment/>
    </xf>
    <xf numFmtId="166" fontId="1" fillId="0" borderId="11" xfId="63" applyNumberFormat="1" applyFont="1" applyBorder="1" applyAlignment="1">
      <alignment horizontal="right"/>
    </xf>
    <xf numFmtId="0" fontId="0" fillId="16" borderId="0" xfId="0" applyFill="1" applyAlignment="1">
      <alignment horizontal="right"/>
    </xf>
    <xf numFmtId="0" fontId="0" fillId="0" borderId="0" xfId="0" applyAlignment="1">
      <alignment horizontal="right"/>
    </xf>
    <xf numFmtId="0" fontId="1" fillId="16" borderId="0" xfId="0" applyFont="1" applyFill="1" applyAlignment="1">
      <alignment horizontal="center"/>
    </xf>
    <xf numFmtId="0" fontId="3" fillId="0" borderId="0" xfId="57" applyAlignment="1" applyProtection="1">
      <alignment/>
      <protection/>
    </xf>
    <xf numFmtId="17" fontId="1" fillId="0" borderId="10" xfId="0" applyNumberFormat="1" applyFont="1" applyFill="1" applyBorder="1" applyAlignment="1">
      <alignment/>
    </xf>
    <xf numFmtId="166" fontId="1" fillId="0" borderId="11" xfId="63" applyNumberFormat="1" applyFont="1" applyFill="1" applyBorder="1" applyAlignment="1">
      <alignment/>
    </xf>
    <xf numFmtId="10" fontId="1" fillId="0" borderId="11" xfId="63" applyNumberFormat="1" applyFont="1" applyFill="1" applyBorder="1" applyAlignment="1">
      <alignment/>
    </xf>
    <xf numFmtId="10" fontId="1" fillId="0" borderId="13" xfId="63" applyNumberFormat="1" applyFont="1" applyFill="1" applyBorder="1" applyAlignment="1">
      <alignment/>
    </xf>
    <xf numFmtId="169" fontId="1" fillId="0" borderId="0" xfId="0" applyNumberFormat="1" applyFont="1" applyBorder="1" applyAlignment="1">
      <alignment horizontal="right"/>
    </xf>
    <xf numFmtId="166" fontId="1" fillId="0" borderId="11" xfId="63" applyNumberFormat="1" applyFont="1" applyBorder="1" applyAlignment="1">
      <alignment/>
    </xf>
    <xf numFmtId="169" fontId="1" fillId="16" borderId="0" xfId="0" applyNumberFormat="1" applyFont="1" applyFill="1" applyAlignment="1">
      <alignment/>
    </xf>
    <xf numFmtId="169" fontId="1" fillId="0" borderId="14" xfId="0" applyNumberFormat="1" applyFont="1" applyBorder="1" applyAlignment="1">
      <alignment horizontal="center"/>
    </xf>
    <xf numFmtId="169" fontId="1" fillId="0" borderId="0" xfId="0" applyNumberFormat="1" applyFont="1" applyBorder="1" applyAlignment="1">
      <alignment/>
    </xf>
    <xf numFmtId="169" fontId="1" fillId="0" borderId="0" xfId="0" applyNumberFormat="1" applyFont="1" applyFill="1" applyBorder="1" applyAlignment="1">
      <alignment/>
    </xf>
    <xf numFmtId="169" fontId="1" fillId="0" borderId="15" xfId="0" applyNumberFormat="1" applyFont="1" applyFill="1" applyBorder="1" applyAlignment="1">
      <alignment/>
    </xf>
    <xf numFmtId="17" fontId="1" fillId="0" borderId="16" xfId="0" applyNumberFormat="1" applyFont="1" applyFill="1" applyBorder="1" applyAlignment="1">
      <alignment/>
    </xf>
    <xf numFmtId="169" fontId="1" fillId="0" borderId="0" xfId="63" applyNumberFormat="1" applyFont="1" applyBorder="1" applyAlignment="1">
      <alignment/>
    </xf>
    <xf numFmtId="0" fontId="2" fillId="16" borderId="0" xfId="0" applyFont="1" applyFill="1" applyAlignment="1">
      <alignment horizontal="center"/>
    </xf>
    <xf numFmtId="169" fontId="1" fillId="0" borderId="0" xfId="63" applyNumberFormat="1" applyFont="1" applyFill="1" applyBorder="1" applyAlignment="1">
      <alignment horizontal="right"/>
    </xf>
    <xf numFmtId="166" fontId="0" fillId="16" borderId="0" xfId="63" applyNumberFormat="1" applyFont="1" applyFill="1" applyAlignment="1">
      <alignment/>
    </xf>
    <xf numFmtId="0" fontId="7" fillId="0" borderId="0" xfId="0" applyFont="1" applyAlignment="1">
      <alignment horizontal="center"/>
    </xf>
    <xf numFmtId="17" fontId="2" fillId="16" borderId="15" xfId="0" applyNumberFormat="1" applyFont="1" applyFill="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115</xdr:row>
      <xdr:rowOff>0</xdr:rowOff>
    </xdr:from>
    <xdr:to>
      <xdr:col>11</xdr:col>
      <xdr:colOff>323850</xdr:colOff>
      <xdr:row>140</xdr:row>
      <xdr:rowOff>152400</xdr:rowOff>
    </xdr:to>
    <xdr:sp>
      <xdr:nvSpPr>
        <xdr:cNvPr id="1" name="Text Box 3"/>
        <xdr:cNvSpPr txBox="1">
          <a:spLocks noChangeArrowheads="1"/>
        </xdr:cNvSpPr>
      </xdr:nvSpPr>
      <xdr:spPr>
        <a:xfrm>
          <a:off x="0" y="18621375"/>
          <a:ext cx="7124700" cy="42005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THIS MATERIAL IS NOT AUTHORIZED FOR DISTRIBUTION UNLESS PRECEDED OR ACCOMPANIED BY A CURRENT PROSPECTUS. The inception date of the AMF Intermediate Mortgage Fund is 11/7/86. As of 06/30/2014, SEC Standardized Returns for the AMF Intermediate Mortgage Fund for 1 year, 5 years, 10 years and since inception were 3.35%, 0.42%, -3.36%, and 2.82%, respectively. The performance data represents past performance and does not guarantee future results. Current performance may be higher or lower than the performance data quoted. The most recent month-end data can be found at www.amffunds.com or by calling (800)527-3713. For the fiscal year ended October 31, 2013, the Advisor were voluntarily waived their 0.10% fee for the Intermediate Mortgage Fund. In addition, contractual Advisor expense reductions were applied due to maximum expense restraints (caps) in the amount 0.04% for the Intermediate Mortgage Fund. These voluntary waivers and contractual Advisor expense reductions lowered the “Total Fund Operating Expenses” to 0.75% for the Intermediate Mortgage Fund. The Advisor expects to continue its fee waiver throughout the year but is not obligated to do so. If this fee waiver and contractual Advisor expense reductions were not effected, the performance would have been lower. The Gross Fund Expense ratio for the Intermediate Mortgage Fund was 0.94%. Investment return and principal value of an investment will fluctuate so that an investor’s shares, when redeemed, may be worth more or less than their original cost. Mutual Funds that invest in securities issued by the U.S. Government or its Agencies are not insured by the U.S. Government, the FDIC or any other government agency. The fund is generally subject to credit, extension, hedging, government agency, interest rate, issuer, liquidity, management, market and prepayment risks. Read the prospectus carefully before you invest or forward funds. The Fund may not be available to investors in all states, and this does not constitute an offer in those states. Investors should consider the Fund's investment objectives, risks, charges and expenses carefully before investing. The prospectus contains this and other investment information about the Fund. To receive a prospectus, please contact the Fund's Distributor, Shay Financial Services, Inc., member FINRA and SIPC, at (800) 982-1846.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143"/>
  <sheetViews>
    <sheetView tabSelected="1" zoomScalePageLayoutView="0" workbookViewId="0" topLeftCell="A109">
      <selection activeCell="C5" sqref="C5"/>
    </sheetView>
  </sheetViews>
  <sheetFormatPr defaultColWidth="9.140625" defaultRowHeight="12.75"/>
  <cols>
    <col min="1" max="1" width="9.140625" style="1" customWidth="1"/>
    <col min="2" max="2" width="10.57421875" style="2" customWidth="1"/>
    <col min="3" max="3" width="9.140625" style="20" customWidth="1"/>
    <col min="4" max="4" width="9.140625" style="29" customWidth="1"/>
    <col min="5" max="16384" width="9.140625" style="1" customWidth="1"/>
  </cols>
  <sheetData>
    <row r="1" spans="1:4" ht="12.75">
      <c r="A1" s="1"/>
      <c r="B1" s="30" t="s">
        <v>2</v>
      </c>
      <c r="C1" s="30"/>
      <c r="D1" s="30"/>
    </row>
    <row r="2" spans="1:4" ht="12.75">
      <c r="A2" s="1"/>
      <c r="B2" s="31" t="s">
        <v>3</v>
      </c>
      <c r="C2" s="31"/>
      <c r="D2" s="31"/>
    </row>
    <row r="3" spans="2:4" ht="12.75">
      <c r="B3" s="4"/>
      <c r="C3" s="21" t="s">
        <v>0</v>
      </c>
      <c r="D3" s="5" t="s">
        <v>1</v>
      </c>
    </row>
    <row r="4" spans="1:4" ht="12.75">
      <c r="A4" s="1"/>
      <c r="B4" s="25">
        <v>41796</v>
      </c>
      <c r="C4" s="18">
        <f>D4</f>
        <v>0.0163</v>
      </c>
      <c r="D4" s="9">
        <v>0.0163</v>
      </c>
    </row>
    <row r="5" spans="1:4" ht="12.75">
      <c r="A5" s="1"/>
      <c r="B5" s="25">
        <v>41704</v>
      </c>
      <c r="C5" s="18">
        <v>0.0073</v>
      </c>
      <c r="D5" s="9">
        <f>C5</f>
        <v>0.0073</v>
      </c>
    </row>
    <row r="6" spans="1:4" ht="12.75">
      <c r="A6" s="1"/>
      <c r="B6" s="25">
        <v>41614</v>
      </c>
      <c r="C6" s="18">
        <v>-0.0071</v>
      </c>
      <c r="D6" s="9">
        <f>C6</f>
        <v>-0.0071</v>
      </c>
    </row>
    <row r="7" spans="1:4" ht="12.75">
      <c r="A7" s="1"/>
      <c r="B7" s="25">
        <v>41523</v>
      </c>
      <c r="C7" s="18">
        <v>0.0167</v>
      </c>
      <c r="D7" s="9">
        <v>0.0167</v>
      </c>
    </row>
    <row r="8" spans="1:4" ht="12.75">
      <c r="A8" s="1"/>
      <c r="B8" s="25">
        <v>41431</v>
      </c>
      <c r="C8" s="18">
        <v>-0.0248</v>
      </c>
      <c r="D8" s="9">
        <v>-0.0248</v>
      </c>
    </row>
    <row r="9" spans="1:4" ht="12.75">
      <c r="A9" s="1"/>
      <c r="B9" s="25">
        <v>41339</v>
      </c>
      <c r="C9" s="18">
        <v>-0.0067</v>
      </c>
      <c r="D9" s="9">
        <v>-0.0067</v>
      </c>
    </row>
    <row r="10" spans="1:4" ht="12.75">
      <c r="A10" s="1"/>
      <c r="B10" s="25">
        <v>41249</v>
      </c>
      <c r="C10" s="18">
        <v>-0.005953381157067006</v>
      </c>
      <c r="D10" s="9">
        <v>-0.005953381157067006</v>
      </c>
    </row>
    <row r="11" spans="1:4" ht="12.75">
      <c r="A11" s="1"/>
      <c r="B11" s="25">
        <v>41158</v>
      </c>
      <c r="C11" s="18">
        <v>0.014273529627756076</v>
      </c>
      <c r="D11" s="9">
        <v>0.014273529627756076</v>
      </c>
    </row>
    <row r="12" spans="1:4" ht="12.75">
      <c r="A12" s="1"/>
      <c r="B12" s="25">
        <v>41066</v>
      </c>
      <c r="C12" s="18">
        <v>0.014167203624690705</v>
      </c>
      <c r="D12" s="9">
        <v>0.014167203624690705</v>
      </c>
    </row>
    <row r="13" spans="1:4" ht="12.75">
      <c r="A13" s="1"/>
      <c r="B13" s="25">
        <v>40974</v>
      </c>
      <c r="C13" s="18">
        <v>0.00534344485266354</v>
      </c>
      <c r="D13" s="9">
        <v>0.00534344485266354</v>
      </c>
    </row>
    <row r="14" spans="1:4" ht="12.75">
      <c r="A14" s="1"/>
      <c r="B14" s="25">
        <v>40883</v>
      </c>
      <c r="C14" s="18">
        <v>0.0046468847188756435</v>
      </c>
      <c r="D14" s="9">
        <v>0.0046468847188756435</v>
      </c>
    </row>
    <row r="15" spans="1:4" ht="12.75">
      <c r="A15" s="1"/>
      <c r="B15" s="25">
        <v>40792</v>
      </c>
      <c r="C15" s="18">
        <v>0.017051842505743098</v>
      </c>
      <c r="D15" s="9">
        <v>0.017051842505743098</v>
      </c>
    </row>
    <row r="16" spans="1:4" ht="12.75">
      <c r="A16" s="1"/>
      <c r="B16" s="25">
        <v>40700</v>
      </c>
      <c r="C16" s="18">
        <v>0.011140827149466404</v>
      </c>
      <c r="D16" s="9">
        <v>0.011140827149466404</v>
      </c>
    </row>
    <row r="17" spans="1:4" ht="12.75">
      <c r="A17" s="1"/>
      <c r="B17" s="25">
        <v>40608</v>
      </c>
      <c r="C17" s="18">
        <v>0.0019857648675125628</v>
      </c>
      <c r="D17" s="9">
        <v>0.0019857648675125628</v>
      </c>
    </row>
    <row r="18" spans="1:4" ht="12.75">
      <c r="A18" s="1"/>
      <c r="B18" s="25">
        <v>40518</v>
      </c>
      <c r="C18" s="18">
        <v>-0.009719709475523586</v>
      </c>
      <c r="D18" s="9">
        <v>-0.009719709475523586</v>
      </c>
    </row>
    <row r="19" spans="1:4" ht="12.75">
      <c r="A19" s="1"/>
      <c r="B19" s="25">
        <v>40427</v>
      </c>
      <c r="C19" s="18">
        <v>-0.023337552951862017</v>
      </c>
      <c r="D19" s="9">
        <v>-0.023337552951862017</v>
      </c>
    </row>
    <row r="20" spans="1:4" ht="12.75">
      <c r="A20" s="1"/>
      <c r="B20" s="25">
        <v>40335</v>
      </c>
      <c r="C20" s="18">
        <v>-0.0023972036664202667</v>
      </c>
      <c r="D20" s="9">
        <v>-0.0023972036664202667</v>
      </c>
    </row>
    <row r="21" spans="1:4" ht="12.75">
      <c r="A21" s="1"/>
      <c r="B21" s="25">
        <v>40243</v>
      </c>
      <c r="C21" s="18">
        <v>-0.014406527830462368</v>
      </c>
      <c r="D21" s="9">
        <v>-0.014406527830462368</v>
      </c>
    </row>
    <row r="22" spans="1:4" ht="12.75">
      <c r="A22" s="1"/>
      <c r="B22" s="25">
        <v>40153</v>
      </c>
      <c r="C22" s="18">
        <v>0.007939914522590241</v>
      </c>
      <c r="D22" s="9">
        <v>0.007939914522590241</v>
      </c>
    </row>
    <row r="23" spans="1:4" ht="12.75">
      <c r="A23" s="1"/>
      <c r="B23" s="25">
        <v>40062</v>
      </c>
      <c r="C23" s="18">
        <v>-0.00010746460723987106</v>
      </c>
      <c r="D23" s="9">
        <v>-0.00010746460723987106</v>
      </c>
    </row>
    <row r="24" spans="1:4" ht="12.75">
      <c r="A24" s="1"/>
      <c r="B24" s="25">
        <v>39970</v>
      </c>
      <c r="C24" s="18">
        <v>-0.00796532916778836</v>
      </c>
      <c r="D24" s="9">
        <v>-0.00796532916778836</v>
      </c>
    </row>
    <row r="25" spans="1:4" ht="12.75">
      <c r="A25" s="1"/>
      <c r="B25" s="25">
        <v>39878</v>
      </c>
      <c r="C25" s="18">
        <v>-0.08771643222292824</v>
      </c>
      <c r="D25" s="9">
        <v>-0.08771643222292824</v>
      </c>
    </row>
    <row r="26" spans="1:4" ht="12.75">
      <c r="A26" s="1"/>
      <c r="B26" s="25">
        <v>39788</v>
      </c>
      <c r="C26" s="18">
        <v>-0.12238308235001738</v>
      </c>
      <c r="D26" s="9">
        <v>-0.12238308235001738</v>
      </c>
    </row>
    <row r="27" spans="1:4" ht="12.75">
      <c r="A27" s="1"/>
      <c r="B27" s="25">
        <v>39697</v>
      </c>
      <c r="C27" s="18">
        <v>-0.11863113237630873</v>
      </c>
      <c r="D27" s="9">
        <v>-0.11863113237630873</v>
      </c>
    </row>
    <row r="28" spans="1:4" ht="12.75">
      <c r="A28" s="1"/>
      <c r="B28" s="25">
        <v>39605</v>
      </c>
      <c r="C28" s="18">
        <v>-0.07008239206819133</v>
      </c>
      <c r="D28" s="9">
        <v>-0.07008239206819133</v>
      </c>
    </row>
    <row r="29" spans="1:4" ht="12.75">
      <c r="A29" s="1"/>
      <c r="B29" s="25">
        <v>39513</v>
      </c>
      <c r="C29" s="18">
        <v>-0.05381331990436822</v>
      </c>
      <c r="D29" s="9">
        <v>-0.05381331990436822</v>
      </c>
    </row>
    <row r="30" spans="1:4" ht="12.75">
      <c r="A30" s="1"/>
      <c r="B30" s="25">
        <v>39422</v>
      </c>
      <c r="C30" s="18">
        <v>0.0010178602349766308</v>
      </c>
      <c r="D30" s="9">
        <v>0.0010178602349766308</v>
      </c>
    </row>
    <row r="31" spans="1:4" ht="12.75">
      <c r="A31" s="1"/>
      <c r="B31" s="25">
        <v>39331</v>
      </c>
      <c r="C31" s="18">
        <v>0.01537282023006048</v>
      </c>
      <c r="D31" s="9">
        <v>0.01537282023006048</v>
      </c>
    </row>
    <row r="32" spans="1:4" ht="12.75">
      <c r="A32" s="1"/>
      <c r="B32" s="25">
        <v>39239</v>
      </c>
      <c r="C32" s="18">
        <v>0.0010027575706872405</v>
      </c>
      <c r="D32" s="9">
        <v>0.0010027575706872405</v>
      </c>
    </row>
    <row r="33" spans="1:4" ht="12.75">
      <c r="A33" s="1"/>
      <c r="B33" s="25">
        <v>39147</v>
      </c>
      <c r="C33" s="18">
        <v>0.01576477884526306</v>
      </c>
      <c r="D33" s="9">
        <v>0.01576477884526306</v>
      </c>
    </row>
    <row r="34" spans="1:4" ht="12.75">
      <c r="A34" s="1"/>
      <c r="B34" s="25">
        <v>39057</v>
      </c>
      <c r="C34" s="18">
        <v>0.012526229648716747</v>
      </c>
      <c r="D34" s="9">
        <v>0.012526229648716747</v>
      </c>
    </row>
    <row r="35" spans="1:4" ht="12.75">
      <c r="A35" s="1"/>
      <c r="B35" s="25">
        <v>38966</v>
      </c>
      <c r="C35" s="28">
        <v>0.024554758493619877</v>
      </c>
      <c r="D35" s="9">
        <v>0.024554758493619877</v>
      </c>
    </row>
    <row r="36" spans="1:4" ht="12.75">
      <c r="A36" s="1"/>
      <c r="B36" s="25">
        <v>38874</v>
      </c>
      <c r="C36" s="26">
        <v>0.007460355912564776</v>
      </c>
      <c r="D36" s="19">
        <v>0.007460355912564776</v>
      </c>
    </row>
    <row r="37" spans="1:4" ht="12.75">
      <c r="A37" s="1"/>
      <c r="B37" s="25">
        <v>38782</v>
      </c>
      <c r="C37" s="26">
        <v>0.0013701890643020853</v>
      </c>
      <c r="D37" s="19">
        <v>0.0013701890643020853</v>
      </c>
    </row>
    <row r="38" spans="1:4" ht="12.75">
      <c r="A38" s="1"/>
      <c r="B38" s="25">
        <v>39056</v>
      </c>
      <c r="C38" s="26">
        <v>0.006785176419889849</v>
      </c>
      <c r="D38" s="19">
        <v>0.006785176419889849</v>
      </c>
    </row>
    <row r="39" spans="1:4" ht="12.75">
      <c r="A39" s="1"/>
      <c r="B39" s="25">
        <v>38600</v>
      </c>
      <c r="C39" s="26">
        <v>-0.0008633837462818095</v>
      </c>
      <c r="D39" s="19">
        <v>-0.0008633837462818095</v>
      </c>
    </row>
    <row r="40" spans="1:4" ht="12.75">
      <c r="A40" s="1"/>
      <c r="B40" s="25">
        <v>38508</v>
      </c>
      <c r="C40" s="26">
        <v>0.016808170366876096</v>
      </c>
      <c r="D40" s="19">
        <v>0.016808170366876096</v>
      </c>
    </row>
    <row r="41" spans="1:4" ht="12.75">
      <c r="A41" s="1"/>
      <c r="B41" s="25">
        <v>38416</v>
      </c>
      <c r="C41" s="26">
        <v>-0.0027403841436752785</v>
      </c>
      <c r="D41" s="19">
        <v>-0.0027403841436752785</v>
      </c>
    </row>
    <row r="42" spans="1:4" ht="12.75">
      <c r="A42" s="1"/>
      <c r="B42" s="6">
        <v>38322</v>
      </c>
      <c r="C42" s="18">
        <v>0.005781976383315124</v>
      </c>
      <c r="D42" s="9">
        <v>0.005781976383315124</v>
      </c>
    </row>
    <row r="43" spans="1:4" ht="12.75">
      <c r="A43" s="1"/>
      <c r="B43" s="6">
        <v>38231</v>
      </c>
      <c r="C43" s="18">
        <v>0.017555305618204287</v>
      </c>
      <c r="D43" s="9">
        <v>0.017555305618204287</v>
      </c>
    </row>
    <row r="44" spans="1:4" ht="12.75">
      <c r="A44" s="1"/>
      <c r="B44" s="6">
        <v>38139</v>
      </c>
      <c r="C44" s="18">
        <v>-0.01681425266659342</v>
      </c>
      <c r="D44" s="9">
        <v>-0.01681425266659342</v>
      </c>
    </row>
    <row r="45" spans="1:4" ht="12.75">
      <c r="A45" s="1"/>
      <c r="B45" s="6">
        <v>38047</v>
      </c>
      <c r="C45" s="18">
        <v>0.015267027737347005</v>
      </c>
      <c r="D45" s="9">
        <v>0.015267027737347005</v>
      </c>
    </row>
    <row r="46" spans="1:4" ht="12.75">
      <c r="A46" s="1"/>
      <c r="B46" s="6">
        <v>37956</v>
      </c>
      <c r="C46" s="18">
        <v>0.00289123825317672</v>
      </c>
      <c r="D46" s="9">
        <v>0.00289123825317672</v>
      </c>
    </row>
    <row r="47" spans="1:4" ht="12.75">
      <c r="A47" s="1"/>
      <c r="B47" s="6">
        <v>37865</v>
      </c>
      <c r="C47" s="18">
        <v>-0.0012241849796627013</v>
      </c>
      <c r="D47" s="9">
        <v>-0.0012241849796627013</v>
      </c>
    </row>
    <row r="48" spans="1:4" ht="12.75">
      <c r="A48" s="1"/>
      <c r="B48" s="6">
        <v>37773</v>
      </c>
      <c r="C48" s="18">
        <v>0.005568394162260182</v>
      </c>
      <c r="D48" s="9">
        <v>0.005568394162260182</v>
      </c>
    </row>
    <row r="49" spans="1:4" ht="12.75">
      <c r="A49" s="1"/>
      <c r="B49" s="6">
        <v>37681</v>
      </c>
      <c r="C49" s="18">
        <v>0.008203084811178707</v>
      </c>
      <c r="D49" s="9">
        <v>0.008203084811178707</v>
      </c>
    </row>
    <row r="50" spans="1:43" s="11" customFormat="1" ht="12.75">
      <c r="A50" s="10"/>
      <c r="B50" s="6">
        <v>37591</v>
      </c>
      <c r="C50" s="18">
        <v>0.005853604786378419</v>
      </c>
      <c r="D50" s="9">
        <v>0.005853604786378419</v>
      </c>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s="11" customFormat="1" ht="12.75">
      <c r="A51" s="10"/>
      <c r="B51" s="6">
        <v>37500</v>
      </c>
      <c r="C51" s="18">
        <v>0.02034602209328229</v>
      </c>
      <c r="D51" s="9">
        <v>0.02034602209328229</v>
      </c>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 ht="12.75">
      <c r="A52" s="1"/>
      <c r="B52" s="6">
        <v>37408</v>
      </c>
      <c r="C52" s="18">
        <v>0.02421556667692948</v>
      </c>
      <c r="D52" s="9">
        <v>0.02421556667692948</v>
      </c>
    </row>
    <row r="53" spans="1:4" ht="12.75">
      <c r="A53" s="1"/>
      <c r="B53" s="6">
        <v>37316</v>
      </c>
      <c r="C53" s="18">
        <v>0.004831606905010721</v>
      </c>
      <c r="D53" s="9">
        <v>0.004831606905010721</v>
      </c>
    </row>
    <row r="54" spans="1:4" ht="12.75">
      <c r="A54" s="1"/>
      <c r="B54" s="6">
        <v>37226</v>
      </c>
      <c r="C54" s="18">
        <v>0.0022259828027233475</v>
      </c>
      <c r="D54" s="9">
        <v>0.0022259828027233475</v>
      </c>
    </row>
    <row r="55" spans="1:4" ht="12.75">
      <c r="A55" s="1"/>
      <c r="B55" s="6">
        <v>37135</v>
      </c>
      <c r="C55" s="18">
        <v>0.037040429555642795</v>
      </c>
      <c r="D55" s="9">
        <v>0.037040429555642795</v>
      </c>
    </row>
    <row r="56" spans="1:4" ht="12.75">
      <c r="A56" s="1"/>
      <c r="B56" s="6">
        <v>37043</v>
      </c>
      <c r="C56" s="22">
        <v>0.004144894973563851</v>
      </c>
      <c r="D56" s="7">
        <v>0.004144894973563851</v>
      </c>
    </row>
    <row r="57" spans="1:4" ht="12.75">
      <c r="A57" s="1"/>
      <c r="B57" s="6">
        <v>36951</v>
      </c>
      <c r="C57" s="22">
        <v>0.027865015559040973</v>
      </c>
      <c r="D57" s="7">
        <v>0.027865015559040973</v>
      </c>
    </row>
    <row r="58" spans="1:4" ht="12.75">
      <c r="A58" s="1"/>
      <c r="B58" s="6">
        <v>36861</v>
      </c>
      <c r="C58" s="22">
        <v>0.03658059604679176</v>
      </c>
      <c r="D58" s="7">
        <v>0.03658059604679176</v>
      </c>
    </row>
    <row r="59" spans="1:4" ht="12.75">
      <c r="A59" s="1"/>
      <c r="B59" s="6">
        <v>36770</v>
      </c>
      <c r="C59" s="22">
        <v>0.02948085867888528</v>
      </c>
      <c r="D59" s="7">
        <v>0.02948085867888528</v>
      </c>
    </row>
    <row r="60" spans="1:4" ht="12.75">
      <c r="A60" s="1"/>
      <c r="B60" s="6">
        <v>36678</v>
      </c>
      <c r="C60" s="22">
        <v>0.018203289997237748</v>
      </c>
      <c r="D60" s="7">
        <v>0.018203289997237748</v>
      </c>
    </row>
    <row r="61" spans="1:4" ht="12.75">
      <c r="A61" s="1"/>
      <c r="B61" s="6">
        <v>36586</v>
      </c>
      <c r="C61" s="22">
        <v>0.010017736927215859</v>
      </c>
      <c r="D61" s="7">
        <v>0.010017736927215859</v>
      </c>
    </row>
    <row r="62" spans="1:4" ht="12.75">
      <c r="A62" s="1"/>
      <c r="B62" s="6">
        <v>36495</v>
      </c>
      <c r="C62" s="22">
        <v>0.0031767173496426437</v>
      </c>
      <c r="D62" s="7">
        <v>0.0031767173496426437</v>
      </c>
    </row>
    <row r="63" spans="1:4" ht="12.75">
      <c r="A63" s="1"/>
      <c r="B63" s="6">
        <v>36404</v>
      </c>
      <c r="C63" s="22">
        <v>0.011550913159486642</v>
      </c>
      <c r="D63" s="7">
        <v>0.011550913159486642</v>
      </c>
    </row>
    <row r="64" spans="1:4" ht="12.75">
      <c r="A64" s="1"/>
      <c r="B64" s="6">
        <v>36312</v>
      </c>
      <c r="C64" s="22">
        <v>-0.00790912422400003</v>
      </c>
      <c r="D64" s="7">
        <v>-0.00790912422400003</v>
      </c>
    </row>
    <row r="65" spans="1:4" ht="12.75">
      <c r="A65" s="1"/>
      <c r="B65" s="6">
        <v>36220</v>
      </c>
      <c r="C65" s="22">
        <v>0.007787470760000081</v>
      </c>
      <c r="D65" s="7">
        <v>0.007787470760000081</v>
      </c>
    </row>
    <row r="66" spans="1:4" ht="12.75">
      <c r="A66" s="1"/>
      <c r="B66" s="6">
        <v>36130</v>
      </c>
      <c r="C66" s="22">
        <v>0.007553060563256997</v>
      </c>
      <c r="D66" s="7">
        <v>0.007553060563256997</v>
      </c>
    </row>
    <row r="67" spans="1:4" ht="12.75">
      <c r="A67" s="1"/>
      <c r="B67" s="6">
        <v>36039</v>
      </c>
      <c r="C67" s="22">
        <v>0.02805251254746266</v>
      </c>
      <c r="D67" s="7">
        <v>0.02805251254746266</v>
      </c>
    </row>
    <row r="68" spans="1:4" ht="12.75">
      <c r="A68" s="1"/>
      <c r="B68" s="6">
        <v>35947</v>
      </c>
      <c r="C68" s="22">
        <v>0.01654550646424413</v>
      </c>
      <c r="D68" s="7">
        <v>0.01654550646424413</v>
      </c>
    </row>
    <row r="69" spans="1:4" ht="12.75">
      <c r="A69" s="1"/>
      <c r="B69" s="6">
        <v>35855</v>
      </c>
      <c r="C69" s="22">
        <v>0.015310535040567785</v>
      </c>
      <c r="D69" s="7">
        <v>0.015310535040567785</v>
      </c>
    </row>
    <row r="70" spans="1:4" ht="12.75">
      <c r="A70" s="1"/>
      <c r="B70" s="6">
        <v>35765</v>
      </c>
      <c r="C70" s="22">
        <v>0.02219374413972197</v>
      </c>
      <c r="D70" s="7">
        <v>0.02219374413972197</v>
      </c>
    </row>
    <row r="71" spans="1:4" ht="12.75">
      <c r="A71" s="1"/>
      <c r="B71" s="6">
        <v>35674</v>
      </c>
      <c r="C71" s="22">
        <v>0.02614528095063373</v>
      </c>
      <c r="D71" s="7">
        <v>0.02614528095063373</v>
      </c>
    </row>
    <row r="72" spans="1:4" ht="12.75">
      <c r="A72" s="1"/>
      <c r="B72" s="6">
        <v>35582</v>
      </c>
      <c r="C72" s="22">
        <v>0.03176627395367149</v>
      </c>
      <c r="D72" s="7">
        <v>0.03176627395367149</v>
      </c>
    </row>
    <row r="73" spans="1:4" ht="12.75">
      <c r="A73" s="1"/>
      <c r="B73" s="6">
        <v>35490</v>
      </c>
      <c r="C73" s="22">
        <v>0.0013584576302505535</v>
      </c>
      <c r="D73" s="7">
        <v>0.0013584576302505535</v>
      </c>
    </row>
    <row r="74" spans="1:4" ht="12.75">
      <c r="A74" s="1"/>
      <c r="B74" s="6">
        <v>35400</v>
      </c>
      <c r="C74" s="22">
        <v>0.0254406841903152</v>
      </c>
      <c r="D74" s="7">
        <v>0.0254406841903152</v>
      </c>
    </row>
    <row r="75" spans="1:4" ht="12.75">
      <c r="A75" s="1"/>
      <c r="B75" s="6">
        <v>35309</v>
      </c>
      <c r="C75" s="22">
        <v>0.01559417526797624</v>
      </c>
      <c r="D75" s="7">
        <v>0.01559417526797624</v>
      </c>
    </row>
    <row r="76" spans="1:4" ht="12.75">
      <c r="A76" s="1"/>
      <c r="B76" s="6">
        <v>35217</v>
      </c>
      <c r="C76" s="22">
        <v>0.003044458915821613</v>
      </c>
      <c r="D76" s="7">
        <v>0.003044458915821613</v>
      </c>
    </row>
    <row r="77" spans="1:4" ht="12.75">
      <c r="A77" s="1"/>
      <c r="B77" s="6">
        <v>35125</v>
      </c>
      <c r="C77" s="22">
        <v>-0.01541201309060447</v>
      </c>
      <c r="D77" s="7">
        <v>-0.01541201309060447</v>
      </c>
    </row>
    <row r="78" spans="1:4" ht="12.75">
      <c r="A78" s="1"/>
      <c r="B78" s="6">
        <v>35034</v>
      </c>
      <c r="C78" s="22">
        <v>0.03611512174428211</v>
      </c>
      <c r="D78" s="7">
        <v>0.03611512174428211</v>
      </c>
    </row>
    <row r="79" spans="1:4" ht="12.75">
      <c r="A79" s="1"/>
      <c r="B79" s="6">
        <v>34943</v>
      </c>
      <c r="C79" s="22">
        <v>0.01640284136812209</v>
      </c>
      <c r="D79" s="7">
        <v>0.01640284136812209</v>
      </c>
    </row>
    <row r="80" spans="1:4" ht="12.75">
      <c r="A80" s="1"/>
      <c r="B80" s="6">
        <v>34851</v>
      </c>
      <c r="C80" s="22">
        <v>0.04143074246554801</v>
      </c>
      <c r="D80" s="7">
        <v>0.04143074246554801</v>
      </c>
    </row>
    <row r="81" spans="1:4" ht="12.75">
      <c r="A81" s="1"/>
      <c r="B81" s="6">
        <v>34759</v>
      </c>
      <c r="C81" s="22">
        <v>0.038530505585701036</v>
      </c>
      <c r="D81" s="7">
        <v>0.038530505585701036</v>
      </c>
    </row>
    <row r="82" spans="1:4" ht="12.75">
      <c r="A82" s="1"/>
      <c r="B82" s="6">
        <v>34669</v>
      </c>
      <c r="C82" s="22">
        <v>-0.001389608382747043</v>
      </c>
      <c r="D82" s="7">
        <v>-0.001389608382747043</v>
      </c>
    </row>
    <row r="83" spans="1:4" ht="12.75">
      <c r="A83" s="1"/>
      <c r="B83" s="6">
        <v>34578</v>
      </c>
      <c r="C83" s="22">
        <v>0.009566161646790583</v>
      </c>
      <c r="D83" s="7">
        <v>0.009566161646790583</v>
      </c>
    </row>
    <row r="84" spans="1:4" ht="12.75">
      <c r="A84" s="1"/>
      <c r="B84" s="6">
        <v>34486</v>
      </c>
      <c r="C84" s="22">
        <v>-0.007788299263848497</v>
      </c>
      <c r="D84" s="7">
        <v>-0.007788299263848497</v>
      </c>
    </row>
    <row r="85" spans="1:4" ht="12.75">
      <c r="A85" s="1"/>
      <c r="B85" s="6">
        <v>34394</v>
      </c>
      <c r="C85" s="22">
        <v>-0.016315638373739727</v>
      </c>
      <c r="D85" s="7">
        <v>-0.016315638373739727</v>
      </c>
    </row>
    <row r="86" spans="1:4" ht="12.75">
      <c r="A86" s="1"/>
      <c r="B86" s="6">
        <v>34304</v>
      </c>
      <c r="C86" s="22">
        <v>0.0036887485006733556</v>
      </c>
      <c r="D86" s="7">
        <v>0.0036887485006733556</v>
      </c>
    </row>
    <row r="87" spans="1:4" ht="12.75">
      <c r="A87" s="1"/>
      <c r="B87" s="6">
        <v>34213</v>
      </c>
      <c r="C87" s="22">
        <v>0.017435434521945847</v>
      </c>
      <c r="D87" s="7">
        <v>0.017435434521945847</v>
      </c>
    </row>
    <row r="88" spans="1:4" ht="12.75">
      <c r="A88" s="1"/>
      <c r="B88" s="6">
        <v>34121</v>
      </c>
      <c r="C88" s="22">
        <v>0.01804572558448969</v>
      </c>
      <c r="D88" s="7">
        <v>0.01804572558448969</v>
      </c>
    </row>
    <row r="89" spans="1:4" ht="12.75">
      <c r="A89" s="1"/>
      <c r="B89" s="6">
        <v>34029</v>
      </c>
      <c r="C89" s="22">
        <v>0.02785552561937843</v>
      </c>
      <c r="D89" s="7">
        <v>0.02785552561937843</v>
      </c>
    </row>
    <row r="90" spans="1:4" ht="12.75">
      <c r="A90" s="1"/>
      <c r="B90" s="6">
        <v>33939</v>
      </c>
      <c r="C90" s="22">
        <v>0.0008156518332331775</v>
      </c>
      <c r="D90" s="7">
        <v>0.0008156518332331775</v>
      </c>
    </row>
    <row r="91" spans="1:4" ht="12.75">
      <c r="A91" s="1"/>
      <c r="B91" s="6">
        <v>33848</v>
      </c>
      <c r="C91" s="22">
        <v>0.03745202604381981</v>
      </c>
      <c r="D91" s="7">
        <v>0.03745202604381981</v>
      </c>
    </row>
    <row r="92" spans="1:4" ht="12.75">
      <c r="A92" s="1"/>
      <c r="B92" s="6">
        <v>33756</v>
      </c>
      <c r="C92" s="22">
        <v>0.0396539993576277</v>
      </c>
      <c r="D92" s="7">
        <v>0.0396539993576277</v>
      </c>
    </row>
    <row r="93" spans="1:4" ht="12.75">
      <c r="A93" s="1"/>
      <c r="B93" s="6">
        <v>33664</v>
      </c>
      <c r="C93" s="22">
        <v>-0.0007570040830765512</v>
      </c>
      <c r="D93" s="7">
        <v>-0.0007570040830765512</v>
      </c>
    </row>
    <row r="94" spans="1:4" ht="12.75">
      <c r="A94" s="1"/>
      <c r="B94" s="6">
        <v>33573</v>
      </c>
      <c r="C94" s="22">
        <v>0.039622421805849406</v>
      </c>
      <c r="D94" s="7">
        <v>0.039622421805849406</v>
      </c>
    </row>
    <row r="95" spans="1:4" ht="12.75">
      <c r="A95" s="1"/>
      <c r="B95" s="6">
        <v>33482</v>
      </c>
      <c r="C95" s="22">
        <v>0.06081731673406443</v>
      </c>
      <c r="D95" s="7">
        <v>0.06081731673406443</v>
      </c>
    </row>
    <row r="96" spans="1:4" ht="12.75">
      <c r="A96" s="1"/>
      <c r="B96" s="6">
        <v>33390</v>
      </c>
      <c r="C96" s="22">
        <v>0.026154194096843497</v>
      </c>
      <c r="D96" s="7">
        <v>0.026154194096843497</v>
      </c>
    </row>
    <row r="97" spans="1:4" ht="12.75">
      <c r="A97" s="1"/>
      <c r="B97" s="6">
        <v>33298</v>
      </c>
      <c r="C97" s="22">
        <v>0.02660327218666869</v>
      </c>
      <c r="D97" s="7">
        <v>0.02660327218666869</v>
      </c>
    </row>
    <row r="98" spans="1:4" ht="12.75">
      <c r="A98" s="1"/>
      <c r="B98" s="6">
        <v>33208</v>
      </c>
      <c r="C98" s="22">
        <v>0.03902733839729566</v>
      </c>
      <c r="D98" s="7">
        <v>0.03902733839729566</v>
      </c>
    </row>
    <row r="99" spans="1:4" ht="12.75">
      <c r="A99" s="1"/>
      <c r="B99" s="6">
        <v>33117</v>
      </c>
      <c r="C99" s="22">
        <v>-0.0009853447539768245</v>
      </c>
      <c r="D99" s="7">
        <v>-0.0009853447539768245</v>
      </c>
    </row>
    <row r="100" spans="1:4" ht="12.75">
      <c r="A100" s="1"/>
      <c r="B100" s="6">
        <v>33025</v>
      </c>
      <c r="C100" s="22">
        <v>0.03106072206628885</v>
      </c>
      <c r="D100" s="7">
        <v>0.03106072206628885</v>
      </c>
    </row>
    <row r="101" spans="1:4" ht="12.75">
      <c r="A101" s="1"/>
      <c r="B101" s="6">
        <v>32933</v>
      </c>
      <c r="C101" s="22">
        <v>-0.00812150961644964</v>
      </c>
      <c r="D101" s="7">
        <v>-0.00812150961644964</v>
      </c>
    </row>
    <row r="102" spans="1:4" ht="12.75">
      <c r="A102" s="1"/>
      <c r="B102" s="6">
        <v>32843</v>
      </c>
      <c r="C102" s="22">
        <v>0.02489707025089727</v>
      </c>
      <c r="D102" s="7">
        <v>0.02489707025089727</v>
      </c>
    </row>
    <row r="103" spans="1:4" ht="12.75">
      <c r="A103" s="1"/>
      <c r="B103" s="6">
        <v>32752</v>
      </c>
      <c r="C103" s="22">
        <v>0.01098771214159222</v>
      </c>
      <c r="D103" s="7">
        <v>0.01098771214159222</v>
      </c>
    </row>
    <row r="104" spans="1:4" ht="12.75">
      <c r="A104" s="1"/>
      <c r="B104" s="6">
        <v>32660</v>
      </c>
      <c r="C104" s="22">
        <v>0.08568149844565953</v>
      </c>
      <c r="D104" s="7">
        <v>0.08568149844565953</v>
      </c>
    </row>
    <row r="105" spans="1:4" ht="12.75">
      <c r="A105" s="1"/>
      <c r="B105" s="6">
        <v>32568</v>
      </c>
      <c r="C105" s="22">
        <v>0.0013311962542401634</v>
      </c>
      <c r="D105" s="7">
        <v>0.0013311962542401634</v>
      </c>
    </row>
    <row r="106" spans="1:4" ht="12.75">
      <c r="A106" s="1"/>
      <c r="B106" s="6">
        <v>32478</v>
      </c>
      <c r="C106" s="22">
        <v>0.01708816946053693</v>
      </c>
      <c r="D106" s="7">
        <v>0.01708816946053693</v>
      </c>
    </row>
    <row r="107" spans="1:4" ht="12.75">
      <c r="A107" s="1"/>
      <c r="B107" s="6">
        <v>32387</v>
      </c>
      <c r="C107" s="22">
        <v>0.02280777019985214</v>
      </c>
      <c r="D107" s="7">
        <v>0.02280777019985214</v>
      </c>
    </row>
    <row r="108" spans="1:4" ht="12.75">
      <c r="A108" s="1"/>
      <c r="B108" s="6">
        <v>32295</v>
      </c>
      <c r="C108" s="22">
        <v>0.008426378954232705</v>
      </c>
      <c r="D108" s="7">
        <v>0.008426378954232705</v>
      </c>
    </row>
    <row r="109" spans="1:4" ht="12.75">
      <c r="A109" s="1"/>
      <c r="B109" s="6">
        <v>32203</v>
      </c>
      <c r="C109" s="22">
        <v>0.052209116975070025</v>
      </c>
      <c r="D109" s="7">
        <v>0.052209116975070025</v>
      </c>
    </row>
    <row r="110" spans="1:7" ht="12.75">
      <c r="A110" s="1"/>
      <c r="B110" s="14">
        <v>32112</v>
      </c>
      <c r="C110" s="23">
        <v>0.08142740870762433</v>
      </c>
      <c r="D110" s="15">
        <v>0.08142740870762433</v>
      </c>
      <c r="E110" s="12"/>
      <c r="F110" s="12"/>
      <c r="G110" s="3"/>
    </row>
    <row r="111" spans="1:7" ht="12.75">
      <c r="A111" s="1"/>
      <c r="B111" s="6">
        <v>32021</v>
      </c>
      <c r="C111" s="23">
        <v>-0.0617</v>
      </c>
      <c r="D111" s="16">
        <v>-0.0617</v>
      </c>
      <c r="E111" s="12"/>
      <c r="F111" s="12"/>
      <c r="G111" s="3"/>
    </row>
    <row r="112" spans="1:7" ht="12.75">
      <c r="A112" s="1"/>
      <c r="B112" s="6">
        <v>31929</v>
      </c>
      <c r="C112" s="23">
        <v>-0.035</v>
      </c>
      <c r="D112" s="16">
        <v>-0.035</v>
      </c>
      <c r="E112" s="12"/>
      <c r="F112" s="12"/>
      <c r="G112" s="3"/>
    </row>
    <row r="113" spans="1:7" ht="12.75">
      <c r="A113" s="1"/>
      <c r="B113" s="8">
        <v>31837</v>
      </c>
      <c r="C113" s="24">
        <v>0.0188</v>
      </c>
      <c r="D113" s="17">
        <v>0.0188</v>
      </c>
      <c r="E113" s="12"/>
      <c r="F113" s="12"/>
      <c r="G113" s="3"/>
    </row>
    <row r="114" spans="2:7" ht="12.75">
      <c r="B114" s="3"/>
      <c r="D114" s="12"/>
      <c r="E114" s="12"/>
      <c r="F114" s="12"/>
      <c r="G114" s="3"/>
    </row>
    <row r="115" spans="2:7" ht="12.75">
      <c r="B115" s="3"/>
      <c r="D115" s="12"/>
      <c r="E115" s="12"/>
      <c r="F115" s="12"/>
      <c r="G115" s="3"/>
    </row>
    <row r="116" spans="2:7" ht="12.75">
      <c r="B116" s="3"/>
      <c r="D116" s="12"/>
      <c r="E116" s="12"/>
      <c r="F116" s="12"/>
      <c r="G116" s="3"/>
    </row>
    <row r="117" spans="2:7" ht="12.75">
      <c r="B117" s="3"/>
      <c r="D117" s="12"/>
      <c r="E117" s="12"/>
      <c r="F117" s="12"/>
      <c r="G117" s="3"/>
    </row>
    <row r="118" spans="2:7" ht="12.75">
      <c r="B118" s="3"/>
      <c r="D118" s="12"/>
      <c r="E118" s="12"/>
      <c r="F118" s="12"/>
      <c r="G118" s="3"/>
    </row>
    <row r="119" spans="2:7" ht="12.75">
      <c r="B119" s="3"/>
      <c r="D119" s="12"/>
      <c r="E119" s="12"/>
      <c r="F119" s="12"/>
      <c r="G119" s="3"/>
    </row>
    <row r="120" spans="2:7" ht="12.75">
      <c r="B120" s="3"/>
      <c r="D120" s="12"/>
      <c r="E120" s="12"/>
      <c r="F120" s="12"/>
      <c r="G120" s="3"/>
    </row>
    <row r="121" spans="2:7" ht="12.75">
      <c r="B121" s="3"/>
      <c r="D121" s="12"/>
      <c r="E121" s="12"/>
      <c r="F121" s="12"/>
      <c r="G121" s="3"/>
    </row>
    <row r="122" spans="2:7" ht="12.75">
      <c r="B122" s="3"/>
      <c r="D122" s="12"/>
      <c r="E122" s="12"/>
      <c r="F122" s="12"/>
      <c r="G122" s="3"/>
    </row>
    <row r="123" spans="2:7" ht="12.75">
      <c r="B123" s="3"/>
      <c r="D123" s="12"/>
      <c r="E123" s="12"/>
      <c r="F123" s="12"/>
      <c r="G123" s="3"/>
    </row>
    <row r="124" spans="2:7" ht="12.75">
      <c r="B124" s="3"/>
      <c r="D124" s="12"/>
      <c r="E124" s="12"/>
      <c r="F124" s="13"/>
      <c r="G124" s="3"/>
    </row>
    <row r="125" spans="2:7" ht="12.75">
      <c r="B125" s="3"/>
      <c r="D125" s="12"/>
      <c r="E125" s="12"/>
      <c r="F125" s="12"/>
      <c r="G125" s="3"/>
    </row>
    <row r="126" spans="2:7" ht="12.75">
      <c r="B126" s="3"/>
      <c r="D126" s="12"/>
      <c r="E126" s="27"/>
      <c r="F126" s="27"/>
      <c r="G126" s="27"/>
    </row>
    <row r="127" spans="2:7" ht="12.75">
      <c r="B127" s="3"/>
      <c r="D127" s="12"/>
      <c r="E127" s="12"/>
      <c r="F127" s="12"/>
      <c r="G127" s="3"/>
    </row>
    <row r="128" spans="2:7" ht="12.75">
      <c r="B128" s="27"/>
      <c r="C128" s="27"/>
      <c r="D128" s="27"/>
      <c r="E128" s="12"/>
      <c r="F128" s="12"/>
      <c r="G128" s="3"/>
    </row>
    <row r="129" spans="2:7" ht="12.75">
      <c r="B129" s="3"/>
      <c r="D129" s="12"/>
      <c r="E129" s="12"/>
      <c r="F129" s="12"/>
      <c r="G129" s="3"/>
    </row>
    <row r="130" spans="2:7" ht="12.75">
      <c r="B130" s="3"/>
      <c r="D130" s="12"/>
      <c r="E130" s="12"/>
      <c r="F130" s="12"/>
      <c r="G130" s="3"/>
    </row>
    <row r="131" spans="2:7" ht="12.75">
      <c r="B131" s="3"/>
      <c r="D131" s="12"/>
      <c r="E131" s="12"/>
      <c r="F131" s="12"/>
      <c r="G131" s="3"/>
    </row>
    <row r="132" spans="2:7" ht="12.75">
      <c r="B132" s="3"/>
      <c r="D132" s="12"/>
      <c r="E132" s="12"/>
      <c r="F132" s="12"/>
      <c r="G132" s="3"/>
    </row>
    <row r="133" spans="2:7" ht="12.75">
      <c r="B133" s="3"/>
      <c r="D133" s="12"/>
      <c r="E133" s="12"/>
      <c r="F133" s="12"/>
      <c r="G133" s="3"/>
    </row>
    <row r="134" spans="2:4" ht="12.75">
      <c r="B134" s="3"/>
      <c r="D134" s="12"/>
    </row>
    <row r="135" spans="2:4" ht="12.75">
      <c r="B135" s="3"/>
      <c r="D135" s="12"/>
    </row>
    <row r="136" ht="12.75">
      <c r="D136" s="2"/>
    </row>
    <row r="137" ht="12.75">
      <c r="D137" s="2"/>
    </row>
    <row r="138" ht="12.75">
      <c r="D138" s="2"/>
    </row>
    <row r="139" ht="12.75">
      <c r="D139" s="2"/>
    </row>
    <row r="140" ht="12.75">
      <c r="D140" s="2"/>
    </row>
    <row r="141" ht="12.75">
      <c r="D141" s="2"/>
    </row>
    <row r="142" ht="12.75">
      <c r="D142" s="2"/>
    </row>
    <row r="143" ht="12.75">
      <c r="D143" s="2"/>
    </row>
  </sheetData>
  <sheetProtection/>
  <mergeCells count="2">
    <mergeCell ref="B1:D1"/>
    <mergeCell ref="B2:D2"/>
  </mergeCells>
  <printOptions/>
  <pageMargins left="0.75" right="0.75" top="1" bottom="1" header="0.5" footer="0.5"/>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Shay Financial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derek</dc:creator>
  <cp:keywords/>
  <dc:description/>
  <cp:lastModifiedBy>home</cp:lastModifiedBy>
  <dcterms:created xsi:type="dcterms:W3CDTF">2001-09-10T19:00:31Z</dcterms:created>
  <dcterms:modified xsi:type="dcterms:W3CDTF">2014-07-23T15:56:55Z</dcterms:modified>
  <cp:category/>
  <cp:version/>
  <cp:contentType/>
  <cp:contentStatus/>
</cp:coreProperties>
</file>